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Korisnik365\Documents\Udruge\Udruge 2020\"/>
    </mc:Choice>
  </mc:AlternateContent>
  <xr:revisionPtr revIDLastSave="0" documentId="8_{7366EFD8-81AB-45EE-8FBC-355CABC173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J70" i="2" s="1"/>
  <c r="D71" i="2"/>
  <c r="D72" i="2"/>
  <c r="J72" i="2" s="1"/>
  <c r="D73" i="2"/>
  <c r="J73" i="2" s="1"/>
  <c r="D74" i="2"/>
  <c r="D75" i="2"/>
  <c r="D76" i="2"/>
  <c r="J76" i="2" s="1"/>
  <c r="D70" i="2"/>
  <c r="D61" i="2"/>
  <c r="D62" i="2"/>
  <c r="D63" i="2"/>
  <c r="D64" i="2"/>
  <c r="D60" i="2"/>
  <c r="J60" i="2" s="1"/>
  <c r="D34" i="2"/>
  <c r="D35" i="2"/>
  <c r="D36" i="2"/>
  <c r="D37" i="2"/>
  <c r="D33" i="2"/>
  <c r="H34" i="2"/>
  <c r="H35" i="2"/>
  <c r="H36" i="2"/>
  <c r="H37" i="2"/>
  <c r="H33" i="2"/>
  <c r="C38" i="2"/>
  <c r="B38" i="2"/>
  <c r="D38" i="2" s="1"/>
  <c r="G25" i="2"/>
  <c r="G77" i="2"/>
  <c r="G81" i="2" s="1"/>
  <c r="F77" i="2"/>
  <c r="F81" i="2" s="1"/>
  <c r="H65" i="2"/>
  <c r="G65" i="2"/>
  <c r="F65" i="2"/>
  <c r="H64" i="2"/>
  <c r="H63" i="2"/>
  <c r="H62" i="2"/>
  <c r="J62" i="2" s="1"/>
  <c r="H61" i="2"/>
  <c r="H60" i="2"/>
  <c r="G56" i="2"/>
  <c r="H56" i="2" s="1"/>
  <c r="F56" i="2"/>
  <c r="H55" i="2"/>
  <c r="H54" i="2"/>
  <c r="H53" i="2"/>
  <c r="H52" i="2"/>
  <c r="H51" i="2"/>
  <c r="G47" i="2"/>
  <c r="F47" i="2"/>
  <c r="H47" i="2" s="1"/>
  <c r="H46" i="2"/>
  <c r="H45" i="2"/>
  <c r="H44" i="2"/>
  <c r="H43" i="2"/>
  <c r="H42" i="2"/>
  <c r="G38" i="2"/>
  <c r="F38" i="2"/>
  <c r="C77" i="2"/>
  <c r="B77" i="2"/>
  <c r="B81" i="2" s="1"/>
  <c r="C65" i="2"/>
  <c r="D65" i="2" s="1"/>
  <c r="J65" i="2" s="1"/>
  <c r="B65" i="2"/>
  <c r="C56" i="2"/>
  <c r="B56" i="2"/>
  <c r="D55" i="2"/>
  <c r="J55" i="2" s="1"/>
  <c r="D54" i="2"/>
  <c r="D53" i="2"/>
  <c r="J53" i="2" s="1"/>
  <c r="D52" i="2"/>
  <c r="D51" i="2"/>
  <c r="C47" i="2"/>
  <c r="D47" i="2" s="1"/>
  <c r="B47" i="2"/>
  <c r="D46" i="2"/>
  <c r="J46" i="2" s="1"/>
  <c r="D45" i="2"/>
  <c r="J45" i="2" s="1"/>
  <c r="D44" i="2"/>
  <c r="D43" i="2"/>
  <c r="D42" i="2"/>
  <c r="J42" i="2" s="1"/>
  <c r="F25" i="2"/>
  <c r="J33" i="2"/>
  <c r="J54" i="2"/>
  <c r="J36" i="2"/>
  <c r="J64" i="2"/>
  <c r="J63" i="2"/>
  <c r="C81" i="2"/>
  <c r="H38" i="2"/>
  <c r="B80" i="2" l="1"/>
  <c r="B82" i="2" s="1"/>
  <c r="D77" i="2"/>
  <c r="J74" i="2"/>
  <c r="J43" i="2"/>
  <c r="J51" i="2"/>
  <c r="C80" i="2"/>
  <c r="G80" i="2"/>
  <c r="G82" i="2" s="1"/>
  <c r="H77" i="2"/>
  <c r="J44" i="2"/>
  <c r="J52" i="2"/>
  <c r="J38" i="2"/>
  <c r="D56" i="2"/>
  <c r="J56" i="2" s="1"/>
  <c r="F80" i="2"/>
  <c r="J35" i="2"/>
  <c r="J34" i="2"/>
  <c r="J75" i="2"/>
  <c r="J71" i="2"/>
  <c r="H81" i="2"/>
  <c r="F82" i="2"/>
  <c r="C82" i="2"/>
  <c r="D81" i="2"/>
  <c r="J37" i="2"/>
  <c r="J61" i="2"/>
  <c r="J47" i="2"/>
  <c r="D82" i="2"/>
  <c r="H80" i="2" l="1"/>
  <c r="J80" i="2" s="1"/>
  <c r="J77" i="2"/>
  <c r="J81" i="2"/>
  <c r="H82" i="2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<sst xmlns="http://schemas.openxmlformats.org/spreadsheetml/2006/main" count="131" uniqueCount="78">
  <si>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</si>
  <si>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</si>
  <si>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</si>
  <si>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</si>
  <si>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</si>
  <si>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</si>
  <si>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</si>
  <si>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</si>
  <si>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</si>
  <si>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</si>
  <si>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</si>
  <si>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</si>
  <si>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</si>
  <si>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</si>
  <si>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</si>
  <si>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</si>
  <si>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</si>
  <si>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</si>
  <si>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</si>
  <si>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</si>
  <si>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</si>
  <si>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</si>
  <si>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</si>
  <si>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</si>
  <si>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</si>
  <si>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</si>
  <si>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</si>
  <si>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</si>
  <si>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</si>
  <si>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</si>
  <si>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</si>
  <si>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</si>
  <si>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</si>
  <si>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</si>
  <si>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</si>
  <si>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</si>
  <si>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</si>
  <si>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</si>
  <si>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</si>
  <si>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</si>
  <si>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</si>
  <si>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</si>
  <si>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</si>
  <si>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</si>
  <si>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</si>
  <si>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</si>
  <si>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</si>
  <si>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</si>
  <si>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</si>
  <si>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</si>
  <si>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</si>
  <si>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</si>
  <si>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</si>
  <si>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</si>
  <si>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</si>
  <si>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</si>
  <si>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</si>
  <si>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</si>
  <si>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</si>
  <si>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</si>
  <si>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</si>
  <si>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</si>
  <si>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</si>
  <si>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</si>
  <si>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</si>
  <si>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</si>
  <si>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</si>
  <si>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</si>
  <si>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</si>
  <si>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</si>
  <si>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</si>
  <si>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</si>
  <si>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</si>
  <si>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</si>
  <si>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</si>
  <si>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</si>
  <si>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</si>
  <si>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01.01.2020. - 31.12.2020.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</si>
</sst>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wrapText="1"/>
    </xf>
    <xf numFmtId="165" fontId="2" fillId="0" borderId="5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5" fontId="22" fillId="0" borderId="4" xfId="0" applyNumberFormat="1" applyFont="1" applyFill="1" applyBorder="1" applyAlignment="1" applyProtection="1">
      <alignment wrapText="1"/>
      <protection locked="0"/>
    </xf>
    <xf numFmtId="165" fontId="19" fillId="0" borderId="4" xfId="0" applyNumberFormat="1" applyFont="1" applyFill="1" applyBorder="1" applyAlignment="1">
      <alignment vertical="center"/>
    </xf>
    <xf numFmtId="165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5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5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vertical="center" wrapText="1"/>
    </xf>
    <xf numFmtId="165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12" borderId="6" xfId="0" applyNumberFormat="1" applyFont="1" applyFill="1" applyBorder="1" applyAlignment="1">
      <alignment horizontal="left" vertical="center" wrapText="1"/>
    </xf>
    <xf numFmtId="165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 applyProtection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>
      <alignment horizontal="right"/>
    </xf>
    <xf numFmtId="0" fontId="9" fillId="8" borderId="4" xfId="0" applyFont="1" applyFill="1" applyBorder="1" applyAlignment="1" applyProtection="1">
      <alignment horizontal="center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5" fontId="2" fillId="7" borderId="4" xfId="0" applyNumberFormat="1" applyFont="1" applyFill="1" applyBorder="1" applyAlignment="1" applyProtection="1">
      <alignment vertical="center" wrapText="1"/>
    </xf>
    <xf numFmtId="165" fontId="19" fillId="0" borderId="4" xfId="0" applyNumberFormat="1" applyFont="1" applyFill="1" applyBorder="1" applyAlignment="1">
      <alignment vertical="center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165" fontId="20" fillId="0" borderId="4" xfId="0" applyNumberFormat="1" applyFont="1" applyFill="1" applyBorder="1" applyAlignment="1"/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 applyProtection="1">
      <alignment vertical="center" wrapText="1"/>
    </xf>
    <xf numFmtId="165" fontId="19" fillId="0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2" fillId="7" borderId="4" xfId="0" applyNumberFormat="1" applyFont="1" applyFill="1" applyBorder="1" applyAlignment="1" applyProtection="1">
      <alignment horizontal="righ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zoomScale="70" zoomScaleNormal="70" workbookViewId="0">
      <selection activeCell="B7" sqref="B7:J7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130" t="s">
        <v>73</v>
      </c>
      <c r="B1" s="131"/>
      <c r="C1" s="48"/>
      <c r="D1" s="128"/>
      <c r="E1" s="129"/>
      <c r="F1" s="42"/>
      <c r="G1" s="42"/>
      <c r="H1" s="42"/>
      <c r="I1" s="136"/>
      <c r="J1" s="137"/>
    </row>
    <row r="2" spans="1:15" s="1" customFormat="1" ht="45" customHeight="1" thickBot="1" x14ac:dyDescent="0.3">
      <c r="A2" s="111" t="s">
        <v>51</v>
      </c>
      <c r="B2" s="111"/>
      <c r="C2" s="49"/>
      <c r="D2" s="49"/>
      <c r="E2" s="50"/>
      <c r="F2" s="42"/>
      <c r="G2" s="42"/>
      <c r="H2" s="42"/>
      <c r="I2" s="104"/>
      <c r="J2" s="104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13" t="s">
        <v>74</v>
      </c>
      <c r="E3" s="114"/>
      <c r="F3" s="115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16" t="s">
        <v>50</v>
      </c>
      <c r="D5" s="117"/>
      <c r="E5" s="117"/>
      <c r="F5" s="117"/>
      <c r="G5" s="118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126"/>
      <c r="B6" s="127"/>
      <c r="C6" s="127"/>
      <c r="D6" s="127"/>
      <c r="E6" s="47"/>
    </row>
    <row r="7" spans="1:15" s="1" customFormat="1" ht="30" customHeight="1" thickBot="1" x14ac:dyDescent="0.3">
      <c r="A7" s="3" t="s">
        <v>25</v>
      </c>
      <c r="B7" s="105"/>
      <c r="C7" s="106"/>
      <c r="D7" s="106"/>
      <c r="E7" s="106"/>
      <c r="F7" s="106"/>
      <c r="G7" s="106"/>
      <c r="H7" s="106"/>
      <c r="I7" s="106"/>
      <c r="J7" s="107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08"/>
      <c r="C9" s="109"/>
      <c r="D9" s="109"/>
      <c r="E9" s="109"/>
      <c r="F9" s="109"/>
      <c r="G9" s="109"/>
      <c r="H9" s="109"/>
      <c r="I9" s="109"/>
      <c r="J9" s="110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08" t="s">
        <v>77</v>
      </c>
      <c r="C11" s="109"/>
      <c r="D11" s="109"/>
      <c r="E11" s="109"/>
      <c r="F11" s="109"/>
      <c r="G11" s="109"/>
      <c r="H11" s="109"/>
      <c r="I11" s="109"/>
      <c r="J11" s="110"/>
    </row>
    <row r="12" spans="1:15" s="42" customFormat="1" ht="40.5" customHeight="1" thickBot="1" x14ac:dyDescent="0.3">
      <c r="A12" s="125"/>
      <c r="B12" s="125"/>
      <c r="C12" s="125"/>
      <c r="D12" s="125"/>
      <c r="E12" s="125"/>
      <c r="F12" s="52"/>
      <c r="G12" s="52"/>
      <c r="H12" s="52"/>
      <c r="I12" s="52"/>
      <c r="J12" s="52"/>
    </row>
    <row r="13" spans="1:15" s="1" customFormat="1" ht="40.5" customHeight="1" x14ac:dyDescent="0.25">
      <c r="C13" s="94" t="s">
        <v>26</v>
      </c>
      <c r="D13" s="95"/>
      <c r="E13" s="95"/>
      <c r="F13" s="95"/>
      <c r="G13" s="96"/>
      <c r="I13" s="42"/>
      <c r="J13" s="45"/>
    </row>
    <row r="14" spans="1:15" s="1" customFormat="1" ht="40.5" customHeight="1" x14ac:dyDescent="0.25">
      <c r="C14" s="132" t="s">
        <v>41</v>
      </c>
      <c r="D14" s="133"/>
      <c r="E14" s="133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134" t="s">
        <v>75</v>
      </c>
      <c r="D15" s="135"/>
      <c r="E15" s="135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83" t="s">
        <v>27</v>
      </c>
      <c r="D16" s="84"/>
      <c r="E16" s="84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83" t="s">
        <v>28</v>
      </c>
      <c r="D17" s="84"/>
      <c r="E17" s="84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83" t="s">
        <v>29</v>
      </c>
      <c r="D18" s="84"/>
      <c r="E18" s="84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83" t="s">
        <v>30</v>
      </c>
      <c r="D19" s="84"/>
      <c r="E19" s="84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83" t="s">
        <v>31</v>
      </c>
      <c r="D20" s="84"/>
      <c r="E20" s="84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83" t="s">
        <v>32</v>
      </c>
      <c r="D21" s="84"/>
      <c r="E21" s="84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83" t="s">
        <v>33</v>
      </c>
      <c r="D22" s="84"/>
      <c r="E22" s="84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83" t="s">
        <v>34</v>
      </c>
      <c r="D23" s="84"/>
      <c r="E23" s="84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83" t="s">
        <v>35</v>
      </c>
      <c r="D24" s="84"/>
      <c r="E24" s="84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19" t="s">
        <v>36</v>
      </c>
      <c r="D25" s="120"/>
      <c r="E25" s="120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97" t="s">
        <v>52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5" s="1" customFormat="1" ht="51.75" customHeight="1" x14ac:dyDescent="0.25">
      <c r="A31" s="72" t="s">
        <v>0</v>
      </c>
      <c r="B31" s="90" t="s">
        <v>45</v>
      </c>
      <c r="C31" s="90"/>
      <c r="D31" s="90"/>
      <c r="E31" s="90"/>
      <c r="F31" s="90" t="s">
        <v>46</v>
      </c>
      <c r="G31" s="90"/>
      <c r="H31" s="90"/>
      <c r="I31" s="90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88" t="s">
        <v>40</v>
      </c>
      <c r="E32" s="88"/>
      <c r="F32" s="82" t="s">
        <v>75</v>
      </c>
      <c r="G32" s="63" t="s">
        <v>39</v>
      </c>
      <c r="H32" s="88" t="s">
        <v>40</v>
      </c>
      <c r="I32" s="88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89">
        <f t="shared" ref="D33:D38" si="0">B33+C33</f>
        <v>0</v>
      </c>
      <c r="E33" s="89"/>
      <c r="F33" s="23"/>
      <c r="G33" s="23"/>
      <c r="H33" s="98">
        <f t="shared" ref="H33:H38" si="1">F33+G33</f>
        <v>0</v>
      </c>
      <c r="I33" s="98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89">
        <f t="shared" si="0"/>
        <v>0</v>
      </c>
      <c r="E34" s="89"/>
      <c r="F34" s="23"/>
      <c r="G34" s="23"/>
      <c r="H34" s="98">
        <f t="shared" si="1"/>
        <v>0</v>
      </c>
      <c r="I34" s="98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89">
        <f t="shared" si="0"/>
        <v>0</v>
      </c>
      <c r="E35" s="89"/>
      <c r="F35" s="23"/>
      <c r="G35" s="23"/>
      <c r="H35" s="98">
        <f t="shared" si="1"/>
        <v>0</v>
      </c>
      <c r="I35" s="98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89">
        <f t="shared" si="0"/>
        <v>0</v>
      </c>
      <c r="E36" s="89"/>
      <c r="F36" s="23"/>
      <c r="G36" s="23"/>
      <c r="H36" s="98">
        <f t="shared" si="1"/>
        <v>0</v>
      </c>
      <c r="I36" s="98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89">
        <f t="shared" si="0"/>
        <v>0</v>
      </c>
      <c r="E37" s="89"/>
      <c r="F37" s="23"/>
      <c r="G37" s="23"/>
      <c r="H37" s="98">
        <f t="shared" si="1"/>
        <v>0</v>
      </c>
      <c r="I37" s="98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91">
        <f t="shared" si="0"/>
        <v>0</v>
      </c>
      <c r="E38" s="91"/>
      <c r="F38" s="66">
        <f>SUM(F33:F37)</f>
        <v>0</v>
      </c>
      <c r="G38" s="66">
        <f>SUM(G33:G37)</f>
        <v>0</v>
      </c>
      <c r="H38" s="87">
        <f t="shared" si="1"/>
        <v>0</v>
      </c>
      <c r="I38" s="87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90" t="s">
        <v>45</v>
      </c>
      <c r="C40" s="90"/>
      <c r="D40" s="90"/>
      <c r="E40" s="90"/>
      <c r="F40" s="90" t="s">
        <v>46</v>
      </c>
      <c r="G40" s="90"/>
      <c r="H40" s="90"/>
      <c r="I40" s="90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99" t="s">
        <v>40</v>
      </c>
      <c r="E41" s="99"/>
      <c r="F41" s="82" t="s">
        <v>75</v>
      </c>
      <c r="G41" s="63" t="s">
        <v>39</v>
      </c>
      <c r="H41" s="99" t="s">
        <v>40</v>
      </c>
      <c r="I41" s="99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3">
        <f t="shared" ref="D42:D47" si="3">B42+C42</f>
        <v>0</v>
      </c>
      <c r="E42" s="93"/>
      <c r="F42" s="30"/>
      <c r="G42" s="30"/>
      <c r="H42" s="93">
        <f t="shared" ref="H42:H47" si="4">F42+G42</f>
        <v>0</v>
      </c>
      <c r="I42" s="93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3">
        <f t="shared" si="3"/>
        <v>0</v>
      </c>
      <c r="E43" s="93"/>
      <c r="F43" s="30"/>
      <c r="G43" s="30"/>
      <c r="H43" s="93">
        <f t="shared" si="4"/>
        <v>0</v>
      </c>
      <c r="I43" s="93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3">
        <f t="shared" si="3"/>
        <v>0</v>
      </c>
      <c r="E44" s="93"/>
      <c r="F44" s="30"/>
      <c r="G44" s="30"/>
      <c r="H44" s="93">
        <f t="shared" si="4"/>
        <v>0</v>
      </c>
      <c r="I44" s="93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3">
        <f t="shared" si="3"/>
        <v>0</v>
      </c>
      <c r="E45" s="93"/>
      <c r="F45" s="30"/>
      <c r="G45" s="30"/>
      <c r="H45" s="93">
        <f t="shared" si="4"/>
        <v>0</v>
      </c>
      <c r="I45" s="93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3">
        <f t="shared" si="3"/>
        <v>0</v>
      </c>
      <c r="E46" s="93"/>
      <c r="F46" s="30"/>
      <c r="G46" s="30"/>
      <c r="H46" s="93">
        <f t="shared" si="4"/>
        <v>0</v>
      </c>
      <c r="I46" s="93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101">
        <f t="shared" si="3"/>
        <v>0</v>
      </c>
      <c r="E47" s="101"/>
      <c r="F47" s="70">
        <f>SUM(F42:F46)</f>
        <v>0</v>
      </c>
      <c r="G47" s="70">
        <f>SUM(G42:G46)</f>
        <v>0</v>
      </c>
      <c r="H47" s="101">
        <f t="shared" si="4"/>
        <v>0</v>
      </c>
      <c r="I47" s="101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103" t="s">
        <v>45</v>
      </c>
      <c r="C49" s="103"/>
      <c r="D49" s="103"/>
      <c r="E49" s="103"/>
      <c r="F49" s="103" t="s">
        <v>46</v>
      </c>
      <c r="G49" s="103"/>
      <c r="H49" s="103"/>
      <c r="I49" s="103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99" t="s">
        <v>40</v>
      </c>
      <c r="E50" s="99"/>
      <c r="F50" s="82" t="s">
        <v>75</v>
      </c>
      <c r="G50" s="63" t="s">
        <v>39</v>
      </c>
      <c r="H50" s="99" t="s">
        <v>40</v>
      </c>
      <c r="I50" s="99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102">
        <f t="shared" ref="D51:D56" si="6">B51+C51</f>
        <v>0</v>
      </c>
      <c r="E51" s="102"/>
      <c r="F51" s="25"/>
      <c r="G51" s="25"/>
      <c r="H51" s="102">
        <f t="shared" ref="H51:H56" si="7">F51+G51</f>
        <v>0</v>
      </c>
      <c r="I51" s="102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102">
        <f t="shared" si="6"/>
        <v>0</v>
      </c>
      <c r="E52" s="102"/>
      <c r="F52" s="25"/>
      <c r="G52" s="25"/>
      <c r="H52" s="102">
        <f t="shared" si="7"/>
        <v>0</v>
      </c>
      <c r="I52" s="102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102">
        <f t="shared" si="6"/>
        <v>0</v>
      </c>
      <c r="E53" s="102"/>
      <c r="F53" s="25"/>
      <c r="G53" s="25"/>
      <c r="H53" s="102">
        <f t="shared" si="7"/>
        <v>0</v>
      </c>
      <c r="I53" s="102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102">
        <f t="shared" si="6"/>
        <v>0</v>
      </c>
      <c r="E54" s="102"/>
      <c r="F54" s="25"/>
      <c r="G54" s="25"/>
      <c r="H54" s="102">
        <f t="shared" si="7"/>
        <v>0</v>
      </c>
      <c r="I54" s="102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102">
        <f t="shared" si="6"/>
        <v>0</v>
      </c>
      <c r="E55" s="102"/>
      <c r="F55" s="25"/>
      <c r="G55" s="25"/>
      <c r="H55" s="102">
        <f t="shared" si="7"/>
        <v>0</v>
      </c>
      <c r="I55" s="102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112">
        <f t="shared" si="6"/>
        <v>0</v>
      </c>
      <c r="E56" s="112"/>
      <c r="F56" s="71">
        <f>SUM(F51:F55)</f>
        <v>0</v>
      </c>
      <c r="G56" s="65">
        <f>SUM(G51:G55)</f>
        <v>0</v>
      </c>
      <c r="H56" s="112">
        <f t="shared" si="7"/>
        <v>0</v>
      </c>
      <c r="I56" s="112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103" t="s">
        <v>45</v>
      </c>
      <c r="C58" s="103"/>
      <c r="D58" s="103"/>
      <c r="E58" s="103"/>
      <c r="F58" s="103" t="s">
        <v>46</v>
      </c>
      <c r="G58" s="103"/>
      <c r="H58" s="103"/>
      <c r="I58" s="103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99" t="s">
        <v>40</v>
      </c>
      <c r="E59" s="99"/>
      <c r="F59" s="82" t="s">
        <v>75</v>
      </c>
      <c r="G59" s="63" t="s">
        <v>39</v>
      </c>
      <c r="H59" s="99" t="s">
        <v>40</v>
      </c>
      <c r="I59" s="99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102">
        <f t="shared" ref="D60:D65" si="9">B60+C60</f>
        <v>0</v>
      </c>
      <c r="E60" s="102"/>
      <c r="F60" s="25"/>
      <c r="G60" s="25"/>
      <c r="H60" s="102">
        <f>F60+G60</f>
        <v>0</v>
      </c>
      <c r="I60" s="102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102">
        <f t="shared" si="9"/>
        <v>0</v>
      </c>
      <c r="E61" s="102"/>
      <c r="F61" s="25"/>
      <c r="G61" s="25"/>
      <c r="H61" s="102">
        <f>F61+G61</f>
        <v>0</v>
      </c>
      <c r="I61" s="102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102">
        <f t="shared" si="9"/>
        <v>0</v>
      </c>
      <c r="E62" s="102"/>
      <c r="F62" s="25"/>
      <c r="G62" s="25"/>
      <c r="H62" s="102">
        <f>F62+G62</f>
        <v>0</v>
      </c>
      <c r="I62" s="102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102">
        <f t="shared" si="9"/>
        <v>0</v>
      </c>
      <c r="E63" s="102"/>
      <c r="F63" s="25"/>
      <c r="G63" s="25"/>
      <c r="H63" s="102">
        <f>F63+G63</f>
        <v>0</v>
      </c>
      <c r="I63" s="102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102">
        <f t="shared" si="9"/>
        <v>0</v>
      </c>
      <c r="E64" s="102"/>
      <c r="F64" s="25"/>
      <c r="G64" s="25"/>
      <c r="H64" s="102">
        <f>F64+G64</f>
        <v>0</v>
      </c>
      <c r="I64" s="102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112">
        <f t="shared" si="9"/>
        <v>0</v>
      </c>
      <c r="E65" s="112"/>
      <c r="F65" s="65">
        <f>SUM(F60:F64)</f>
        <v>0</v>
      </c>
      <c r="G65" s="65">
        <f>SUM(G60:G64)</f>
        <v>0</v>
      </c>
      <c r="H65" s="112">
        <f>SUM(I60:I64)</f>
        <v>0</v>
      </c>
      <c r="I65" s="112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97" t="s">
        <v>53</v>
      </c>
      <c r="B67" s="97"/>
      <c r="C67" s="97"/>
      <c r="D67" s="97"/>
      <c r="E67" s="97"/>
      <c r="F67" s="97"/>
      <c r="G67" s="97"/>
      <c r="H67" s="97"/>
      <c r="I67" s="97"/>
      <c r="J67" s="97"/>
    </row>
    <row r="68" spans="1:10" s="1" customFormat="1" ht="54" customHeight="1" x14ac:dyDescent="0.25">
      <c r="A68" s="18" t="s">
        <v>0</v>
      </c>
      <c r="B68" s="103" t="s">
        <v>45</v>
      </c>
      <c r="C68" s="103"/>
      <c r="D68" s="103"/>
      <c r="E68" s="103"/>
      <c r="F68" s="103" t="s">
        <v>46</v>
      </c>
      <c r="G68" s="103"/>
      <c r="H68" s="103"/>
      <c r="I68" s="103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99" t="s">
        <v>40</v>
      </c>
      <c r="E69" s="99"/>
      <c r="F69" s="82" t="s">
        <v>75</v>
      </c>
      <c r="G69" s="63" t="s">
        <v>39</v>
      </c>
      <c r="H69" s="99" t="s">
        <v>40</v>
      </c>
      <c r="I69" s="99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3">
        <f>B70+C70</f>
        <v>0</v>
      </c>
      <c r="E70" s="93"/>
      <c r="F70" s="30"/>
      <c r="G70" s="36"/>
      <c r="H70" s="93">
        <f>F70+G70</f>
        <v>0</v>
      </c>
      <c r="I70" s="93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3">
        <f t="shared" ref="D71:D76" si="11">B71+C71</f>
        <v>0</v>
      </c>
      <c r="E71" s="93"/>
      <c r="F71" s="30"/>
      <c r="G71" s="36"/>
      <c r="H71" s="93">
        <f t="shared" ref="H71:H76" si="12">F71+G71</f>
        <v>0</v>
      </c>
      <c r="I71" s="93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3">
        <f t="shared" si="11"/>
        <v>0</v>
      </c>
      <c r="E72" s="93"/>
      <c r="F72" s="30"/>
      <c r="G72" s="36"/>
      <c r="H72" s="93">
        <f t="shared" si="12"/>
        <v>0</v>
      </c>
      <c r="I72" s="93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3">
        <f t="shared" si="11"/>
        <v>0</v>
      </c>
      <c r="E73" s="93"/>
      <c r="F73" s="30"/>
      <c r="G73" s="30"/>
      <c r="H73" s="93">
        <f t="shared" si="12"/>
        <v>0</v>
      </c>
      <c r="I73" s="93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3">
        <f t="shared" si="11"/>
        <v>0</v>
      </c>
      <c r="E74" s="93"/>
      <c r="F74" s="30"/>
      <c r="G74" s="30"/>
      <c r="H74" s="93">
        <f t="shared" si="12"/>
        <v>0</v>
      </c>
      <c r="I74" s="93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3">
        <f t="shared" si="11"/>
        <v>0</v>
      </c>
      <c r="E75" s="93"/>
      <c r="F75" s="30"/>
      <c r="G75" s="30"/>
      <c r="H75" s="93">
        <f t="shared" si="12"/>
        <v>0</v>
      </c>
      <c r="I75" s="93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3">
        <f t="shared" si="11"/>
        <v>0</v>
      </c>
      <c r="E76" s="93"/>
      <c r="F76" s="30"/>
      <c r="G76" s="30"/>
      <c r="H76" s="93">
        <f t="shared" si="12"/>
        <v>0</v>
      </c>
      <c r="I76" s="93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92">
        <f>B77+C77</f>
        <v>0</v>
      </c>
      <c r="E77" s="92"/>
      <c r="F77" s="74">
        <f>SUM(F70:F76)</f>
        <v>0</v>
      </c>
      <c r="G77" s="75">
        <f>SUM(G73:G76)</f>
        <v>0</v>
      </c>
      <c r="H77" s="92">
        <f>F77+G77</f>
        <v>0</v>
      </c>
      <c r="I77" s="92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100" t="s">
        <v>47</v>
      </c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86">
        <f>E38+E47+E56+E65</f>
        <v>0</v>
      </c>
      <c r="E80" s="86"/>
      <c r="F80" s="77">
        <f>F38+F47+F56+F65</f>
        <v>0</v>
      </c>
      <c r="G80" s="77">
        <f>G38+G47+G56+G65</f>
        <v>0</v>
      </c>
      <c r="H80" s="86">
        <f>F80+G80</f>
        <v>0</v>
      </c>
      <c r="I80" s="86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86">
        <f>B81+C81</f>
        <v>0</v>
      </c>
      <c r="E81" s="86"/>
      <c r="F81" s="77">
        <f>F77</f>
        <v>0</v>
      </c>
      <c r="G81" s="77">
        <f>G77</f>
        <v>0</v>
      </c>
      <c r="H81" s="86">
        <f>F81+G81</f>
        <v>0</v>
      </c>
      <c r="I81" s="86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85">
        <f>SUM(D80:D81)</f>
        <v>0</v>
      </c>
      <c r="E82" s="85"/>
      <c r="F82" s="79">
        <f>SUM(F80:F81)</f>
        <v>0</v>
      </c>
      <c r="G82" s="79">
        <f>SUM(G80:G81)</f>
        <v>0</v>
      </c>
      <c r="H82" s="85">
        <f>SUM(H80:H81)</f>
        <v>0</v>
      </c>
      <c r="I82" s="85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23" t="s">
        <v>63</v>
      </c>
      <c r="I85" s="123"/>
      <c r="J85" s="123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24" t="s">
        <v>22</v>
      </c>
      <c r="I86" s="124"/>
      <c r="J86" s="124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22" t="s">
        <v>62</v>
      </c>
      <c r="I88" s="122"/>
      <c r="J88" s="122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21" t="s">
        <v>24</v>
      </c>
      <c r="I89" s="121"/>
      <c r="J89" s="121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H69:I69"/>
    <mergeCell ref="H70:I70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3:E63"/>
    <mergeCell ref="D52:E52"/>
    <mergeCell ref="D53:E53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32:I32"/>
    <mergeCell ref="H33:I33"/>
    <mergeCell ref="H34:I34"/>
    <mergeCell ref="H41:I41"/>
    <mergeCell ref="D41:E41"/>
    <mergeCell ref="D42:E42"/>
    <mergeCell ref="D43:E43"/>
    <mergeCell ref="D44:E44"/>
    <mergeCell ref="D45:E45"/>
    <mergeCell ref="A79:J79"/>
    <mergeCell ref="A67:J67"/>
    <mergeCell ref="H47:I47"/>
    <mergeCell ref="C18:E18"/>
    <mergeCell ref="C19:E19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D62:E62"/>
    <mergeCell ref="B68:E68"/>
    <mergeCell ref="D47:E47"/>
    <mergeCell ref="D50:E50"/>
    <mergeCell ref="B49:E49"/>
    <mergeCell ref="D51:E51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Korisnik365</cp:lastModifiedBy>
  <cp:lastPrinted>2016-01-25T08:38:29Z</cp:lastPrinted>
  <dcterms:created xsi:type="dcterms:W3CDTF">2014-02-12T09:43:35Z</dcterms:created>
  <dcterms:modified xsi:type="dcterms:W3CDTF">2020-02-24T16:40:30Z</dcterms:modified>
</cp:coreProperties>
</file>